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im\Downloads\"/>
    </mc:Choice>
  </mc:AlternateContent>
  <bookViews>
    <workbookView xWindow="0" yWindow="0" windowWidth="20490" windowHeight="7530"/>
  </bookViews>
  <sheets>
    <sheet name="prijs van de reis" sheetId="1" r:id="rId1"/>
    <sheet name="grafiken en tabelen" sheetId="2" r:id="rId2"/>
    <sheet name="grafiken en tabelen 1" sheetId="4" r:id="rId3"/>
    <sheet name="grafiken en tabelen 2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<sst xmlns="http://schemas.openxmlformats.org/spreadsheetml/2006/main" count="89" uniqueCount="31">
  <si>
    <t>vliegreis</t>
  </si>
  <si>
    <t xml:space="preserve">hotels </t>
  </si>
  <si>
    <t>kastelen</t>
  </si>
  <si>
    <t xml:space="preserve">activteiten </t>
  </si>
  <si>
    <t xml:space="preserve">atracties </t>
  </si>
  <si>
    <t xml:space="preserve">vakantie huisjes </t>
  </si>
  <si>
    <t xml:space="preserve">museum </t>
  </si>
  <si>
    <t xml:space="preserve">restaurant </t>
  </si>
  <si>
    <t>prijs</t>
  </si>
  <si>
    <t>hotel 4</t>
  </si>
  <si>
    <t>vliegreis :</t>
  </si>
  <si>
    <t>in euro's</t>
  </si>
  <si>
    <t>p.p</t>
  </si>
  <si>
    <t>Kolom1</t>
  </si>
  <si>
    <t>Kolom2</t>
  </si>
  <si>
    <t>Kolom3</t>
  </si>
  <si>
    <t>Kolom4</t>
  </si>
  <si>
    <t>Kolom5</t>
  </si>
  <si>
    <t>Kolom6</t>
  </si>
  <si>
    <t>Kolom7</t>
  </si>
  <si>
    <t>p.p 1</t>
  </si>
  <si>
    <t xml:space="preserve"> p.p 2</t>
  </si>
  <si>
    <t>p.p 4</t>
  </si>
  <si>
    <t>p.p 5</t>
  </si>
  <si>
    <t>p.p 7</t>
  </si>
  <si>
    <t>p.p 8</t>
  </si>
  <si>
    <t>hotel 1:</t>
  </si>
  <si>
    <t>p.p 2</t>
  </si>
  <si>
    <t>hotel 2:</t>
  </si>
  <si>
    <t xml:space="preserve"> p.p 8</t>
  </si>
  <si>
    <t>hotel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</si>
</sst>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€&quot;\ #,##0;[Red]&quot;€&quot;\ \-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9829653646236"/>
          <c:y val="0.12270787728297448"/>
          <c:w val="0.81862729658792655"/>
          <c:h val="0.6010640857392826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tabelen'!$C$3:$C$4</c:f>
              <c:numCache>
                <c:formatCode>General</c:formatCode>
                <c:ptCount val="2"/>
                <c:pt idx="0" formatCode="&quot;€&quot;#,##0_);[Red]\(&quot;€&quot;#,##0\)">
                  <c:v>200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8-4AB9-8635-7C252E4AF78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tabelen'!$D$3:$D$4</c:f>
              <c:numCache>
                <c:formatCode>General</c:formatCode>
                <c:ptCount val="2"/>
                <c:pt idx="0" formatCode="&quot;€&quot;#,##0_);[Red]\(&quot;€&quot;#,##0\)">
                  <c:v>400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8-4AB9-8635-7C252E4AF78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tabelen'!$E$3:$E$4</c:f>
              <c:numCache>
                <c:formatCode>General</c:formatCode>
                <c:ptCount val="2"/>
                <c:pt idx="0" formatCode="&quot;€&quot;#,##0_);[Red]\(&quot;€&quot;#,##0\)">
                  <c:v>800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8-4AB9-8635-7C252E4AF78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tabelen'!$F$3:$F$4</c:f>
              <c:numCache>
                <c:formatCode>General</c:formatCode>
                <c:ptCount val="2"/>
                <c:pt idx="0" formatCode="&quot;€&quot;#,##0_);[Red]\(&quot;€&quot;#,##0\)">
                  <c:v>1000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8-4AB9-8635-7C252E4AF782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tabelen'!$G$3:$G$4</c:f>
              <c:numCache>
                <c:formatCode>General</c:formatCode>
                <c:ptCount val="2"/>
                <c:pt idx="0" formatCode="&quot;€&quot;#,##0_);[Red]\(&quot;€&quot;#,##0\)">
                  <c:v>1400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8-4AB9-8635-7C252E4AF782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'grafiken en tabelen'!$B$3:$B$4</c:f>
              <c:strCache>
                <c:ptCount val="2"/>
                <c:pt idx="0">
                  <c:v>in euro's</c:v>
                </c:pt>
                <c:pt idx="1">
                  <c:v>p.p</c:v>
                </c:pt>
              </c:strCache>
            </c:strRef>
          </c:cat>
          <c:val>
            <c:numRef>
              <c:f>'grafiken en tabelen'!$H$3:$H$4</c:f>
              <c:numCache>
                <c:formatCode>General</c:formatCode>
                <c:ptCount val="2"/>
                <c:pt idx="0" formatCode="&quot;€&quot;#,##0_);[Red]\(&quot;€&quot;#,##0\)">
                  <c:v>1600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8-4AB9-8635-7C252E4AF782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808240"/>
        <c:axId val="379810208"/>
      </c:lineChart>
      <c:catAx>
        <c:axId val="379808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</a:t>
                </a:r>
                <a:r>
                  <a:rPr lang="nl-NL" baseline="0"/>
                  <a:t> persoon</a:t>
                </a:r>
                <a:endParaRPr lang="nl-NL"/>
              </a:p>
            </c:rich>
          </c:tx>
          <c:layout>
            <c:manualLayout>
              <c:xMode val="edge"/>
              <c:yMode val="edge"/>
              <c:x val="0.79907524059492563"/>
              <c:y val="0.76814741907261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crossAx val="379810208"/>
        <c:crosses val="autoZero"/>
        <c:auto val="1"/>
        <c:lblAlgn val="ctr"/>
        <c:lblOffset val="100"/>
        <c:noMultiLvlLbl val="0"/>
      </c:catAx>
      <c:valAx>
        <c:axId val="37981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</a:t>
                </a:r>
                <a:r>
                  <a:rPr lang="nl-NL" baseline="0"/>
                  <a:t> euro's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980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hotel</a:t>
            </a:r>
            <a:r>
              <a:rPr lang="nl-NL" baseline="0"/>
              <a:t> 1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'grafiken en tabelen'!$K$3:$P$4</c:f>
              <c:multiLvlStrCache>
                <c:ptCount val="2"/>
                <c:lvl>
                  <c:pt idx="0">
                    <c:v>€ 784</c:v>
                  </c:pt>
                  <c:pt idx="1">
                    <c:v>p.p 7</c:v>
                  </c:pt>
                </c:lvl>
                <c:lvl>
                  <c:pt idx="0">
                    <c:v>€ 560</c:v>
                  </c:pt>
                  <c:pt idx="1">
                    <c:v>p.p 5</c:v>
                  </c:pt>
                </c:lvl>
                <c:lvl>
                  <c:pt idx="0">
                    <c:v>€ 448</c:v>
                  </c:pt>
                  <c:pt idx="1">
                    <c:v>p.p 4</c:v>
                  </c:pt>
                </c:lvl>
                <c:lvl>
                  <c:pt idx="0">
                    <c:v>€ 224</c:v>
                  </c:pt>
                  <c:pt idx="1">
                    <c:v>p.p 2</c:v>
                  </c:pt>
                </c:lvl>
                <c:lvl>
                  <c:pt idx="0">
                    <c:v>€ 112</c:v>
                  </c:pt>
                  <c:pt idx="1">
                    <c:v>p.p 1</c:v>
                  </c:pt>
                </c:lvl>
                <c:lvl>
                  <c:pt idx="0">
                    <c:v>in euro's</c:v>
                  </c:pt>
                  <c:pt idx="1">
                    <c:v>p.p</c:v>
                  </c:pt>
                </c:lvl>
              </c:multiLvlStrCache>
            </c:multiLvlStrRef>
          </c:cat>
          <c:val>
            <c:numRef>
              <c:f>'grafiken en tabelen'!$Q$3:$Q$4</c:f>
              <c:numCache>
                <c:formatCode>General</c:formatCode>
                <c:ptCount val="2"/>
                <c:pt idx="0" formatCode="&quot;€&quot;#,##0_);[Red]\(&quot;€&quot;#,##0\)">
                  <c:v>896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6-4D5E-823B-D584CA87BA4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6983368"/>
        <c:axId val="386980744"/>
      </c:lineChart>
      <c:catAx>
        <c:axId val="386983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</a:t>
                </a:r>
                <a:r>
                  <a:rPr lang="nl-NL" baseline="0"/>
                  <a:t> persoon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6980744"/>
        <c:crosses val="autoZero"/>
        <c:auto val="1"/>
        <c:lblAlgn val="ctr"/>
        <c:lblOffset val="100"/>
        <c:noMultiLvlLbl val="0"/>
      </c:catAx>
      <c:valAx>
        <c:axId val="3869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</a:t>
                </a:r>
                <a:r>
                  <a:rPr lang="nl-NL" baseline="0"/>
                  <a:t> euro's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6983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hotel</a:t>
            </a:r>
            <a:r>
              <a:rPr lang="nl-NL" baseline="0"/>
              <a:t> 2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'grafiken en tabelen 1'!$B$3:$G$4</c:f>
              <c:multiLvlStrCache>
                <c:ptCount val="2"/>
                <c:lvl>
                  <c:pt idx="0">
                    <c:v>€ 763</c:v>
                  </c:pt>
                  <c:pt idx="1">
                    <c:v>p.p 7</c:v>
                  </c:pt>
                </c:lvl>
                <c:lvl>
                  <c:pt idx="0">
                    <c:v>€ 545</c:v>
                  </c:pt>
                  <c:pt idx="1">
                    <c:v>p.p 5</c:v>
                  </c:pt>
                </c:lvl>
                <c:lvl>
                  <c:pt idx="0">
                    <c:v>€ 436</c:v>
                  </c:pt>
                  <c:pt idx="1">
                    <c:v>p.p 4</c:v>
                  </c:pt>
                </c:lvl>
                <c:lvl>
                  <c:pt idx="0">
                    <c:v>€ 218</c:v>
                  </c:pt>
                  <c:pt idx="1">
                    <c:v>p.p 2</c:v>
                  </c:pt>
                </c:lvl>
                <c:lvl>
                  <c:pt idx="0">
                    <c:v>€ 109</c:v>
                  </c:pt>
                  <c:pt idx="1">
                    <c:v>p.p 1</c:v>
                  </c:pt>
                </c:lvl>
                <c:lvl>
                  <c:pt idx="0">
                    <c:v>in euro's</c:v>
                  </c:pt>
                  <c:pt idx="1">
                    <c:v>p.p</c:v>
                  </c:pt>
                </c:lvl>
              </c:multiLvlStrCache>
            </c:multiLvlStrRef>
          </c:cat>
          <c:val>
            <c:numRef>
              <c:f>'grafiken en tabelen 1'!$H$3:$H$4</c:f>
              <c:numCache>
                <c:formatCode>General</c:formatCode>
                <c:ptCount val="2"/>
                <c:pt idx="0" formatCode="&quot;€&quot;#,##0_);[Red]\(&quot;€&quot;#,##0\)">
                  <c:v>872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4-41E4-9557-36D1874A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350144"/>
        <c:axId val="384348504"/>
      </c:lineChart>
      <c:catAx>
        <c:axId val="38435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</a:t>
                </a:r>
                <a:r>
                  <a:rPr lang="nl-NL" baseline="0"/>
                  <a:t> persoon</a:t>
                </a:r>
                <a:endParaRPr lang="nl-NL"/>
              </a:p>
            </c:rich>
          </c:tx>
          <c:layout>
            <c:manualLayout>
              <c:xMode val="edge"/>
              <c:yMode val="edge"/>
              <c:x val="0.48129964336477749"/>
              <c:y val="0.8883704767610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4348504"/>
        <c:crosses val="autoZero"/>
        <c:auto val="1"/>
        <c:lblAlgn val="ctr"/>
        <c:lblOffset val="100"/>
        <c:noMultiLvlLbl val="0"/>
      </c:catAx>
      <c:valAx>
        <c:axId val="38434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</a:t>
                </a:r>
                <a:r>
                  <a:rPr lang="nl-NL" baseline="0"/>
                  <a:t> euro's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435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hotel</a:t>
            </a:r>
            <a:r>
              <a:rPr lang="nl-NL" baseline="0"/>
              <a:t> 3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'grafiken en tabelen 1'!$J$3:$O$4</c:f>
              <c:multiLvlStrCache>
                <c:ptCount val="2"/>
                <c:lvl>
                  <c:pt idx="0">
                    <c:v>€ 1.225</c:v>
                  </c:pt>
                  <c:pt idx="1">
                    <c:v>p.p 7</c:v>
                  </c:pt>
                </c:lvl>
                <c:lvl>
                  <c:pt idx="0">
                    <c:v>€ 875</c:v>
                  </c:pt>
                  <c:pt idx="1">
                    <c:v>p.p 5</c:v>
                  </c:pt>
                </c:lvl>
                <c:lvl>
                  <c:pt idx="0">
                    <c:v>€ 700</c:v>
                  </c:pt>
                  <c:pt idx="1">
                    <c:v>p.p 4</c:v>
                  </c:pt>
                </c:lvl>
                <c:lvl>
                  <c:pt idx="0">
                    <c:v>€ 350</c:v>
                  </c:pt>
                  <c:pt idx="1">
                    <c:v>p.p 2</c:v>
                  </c:pt>
                </c:lvl>
                <c:lvl>
                  <c:pt idx="0">
                    <c:v>€ 175</c:v>
                  </c:pt>
                  <c:pt idx="1">
                    <c:v>p.p 1</c:v>
                  </c:pt>
                </c:lvl>
                <c:lvl>
                  <c:pt idx="0">
                    <c:v>in euro's</c:v>
                  </c:pt>
                  <c:pt idx="1">
                    <c:v>p.p</c:v>
                  </c:pt>
                </c:lvl>
              </c:multiLvlStrCache>
            </c:multiLvlStrRef>
          </c:cat>
          <c:val>
            <c:numRef>
              <c:f>'grafiken en tabelen 1'!$P$3:$P$4</c:f>
              <c:numCache>
                <c:formatCode>General</c:formatCode>
                <c:ptCount val="2"/>
                <c:pt idx="0" formatCode="&quot;€&quot;#,##0_);[Red]\(&quot;€&quot;#,##0\)">
                  <c:v>1400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D-473F-8136-7F3244EE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356048"/>
        <c:axId val="384358016"/>
      </c:lineChart>
      <c:catAx>
        <c:axId val="38435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</a:t>
                </a:r>
                <a:r>
                  <a:rPr lang="nl-NL" baseline="0"/>
                  <a:t> persoon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4358016"/>
        <c:crosses val="autoZero"/>
        <c:auto val="1"/>
        <c:lblAlgn val="ctr"/>
        <c:lblOffset val="100"/>
        <c:noMultiLvlLbl val="0"/>
      </c:catAx>
      <c:valAx>
        <c:axId val="38435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</a:t>
                </a:r>
                <a:r>
                  <a:rPr lang="nl-NL" baseline="0"/>
                  <a:t> euro's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435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hotel</a:t>
            </a:r>
            <a:r>
              <a:rPr lang="nl-NL" baseline="0"/>
              <a:t> 4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'grafiken en tabelen 2'!$B$3:$G$4</c:f>
              <c:multiLvlStrCache>
                <c:ptCount val="2"/>
                <c:lvl>
                  <c:pt idx="0">
                    <c:v>€ 1.225</c:v>
                  </c:pt>
                  <c:pt idx="1">
                    <c:v>p.p 7</c:v>
                  </c:pt>
                </c:lvl>
                <c:lvl>
                  <c:pt idx="0">
                    <c:v>€ 875</c:v>
                  </c:pt>
                  <c:pt idx="1">
                    <c:v>p.p 5</c:v>
                  </c:pt>
                </c:lvl>
                <c:lvl>
                  <c:pt idx="0">
                    <c:v>€ 700</c:v>
                  </c:pt>
                  <c:pt idx="1">
                    <c:v>p.p 4</c:v>
                  </c:pt>
                </c:lvl>
                <c:lvl>
                  <c:pt idx="0">
                    <c:v>€ 350</c:v>
                  </c:pt>
                  <c:pt idx="1">
                    <c:v>p.p 2</c:v>
                  </c:pt>
                </c:lvl>
                <c:lvl>
                  <c:pt idx="0">
                    <c:v>€ 175</c:v>
                  </c:pt>
                  <c:pt idx="1">
                    <c:v>p.p 1</c:v>
                  </c:pt>
                </c:lvl>
                <c:lvl>
                  <c:pt idx="0">
                    <c:v>in euro's</c:v>
                  </c:pt>
                  <c:pt idx="1">
                    <c:v>p.p</c:v>
                  </c:pt>
                </c:lvl>
              </c:multiLvlStrCache>
            </c:multiLvlStrRef>
          </c:cat>
          <c:val>
            <c:numRef>
              <c:f>'grafiken en tabelen 2'!$H$3:$H$4</c:f>
              <c:numCache>
                <c:formatCode>General</c:formatCode>
                <c:ptCount val="2"/>
                <c:pt idx="0" formatCode="&quot;€&quot;#,##0_);[Red]\(&quot;€&quot;#,##0\)">
                  <c:v>1400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A-4CB0-9D8A-890C61E0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944264"/>
        <c:axId val="574943608"/>
      </c:lineChart>
      <c:catAx>
        <c:axId val="574944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</a:t>
                </a:r>
                <a:r>
                  <a:rPr lang="nl-NL" baseline="0"/>
                  <a:t> persoon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943608"/>
        <c:crosses val="autoZero"/>
        <c:auto val="1"/>
        <c:lblAlgn val="ctr"/>
        <c:lblOffset val="100"/>
        <c:noMultiLvlLbl val="0"/>
      </c:catAx>
      <c:valAx>
        <c:axId val="57494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in</a:t>
                </a:r>
                <a:r>
                  <a:rPr lang="nl-NL" baseline="0"/>
                  <a:t> euro's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&quot;€&quot;#,##0_);[Red]\(&quot;€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94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6</xdr:col>
      <xdr:colOff>600075</xdr:colOff>
      <xdr:row>16</xdr:row>
      <xdr:rowOff>38100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4</xdr:row>
      <xdr:rowOff>38098</xdr:rowOff>
    </xdr:from>
    <xdr:to>
      <xdr:col>17</xdr:col>
      <xdr:colOff>85726</xdr:colOff>
      <xdr:row>21</xdr:row>
      <xdr:rowOff>19049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4</xdr:row>
      <xdr:rowOff>76198</xdr:rowOff>
    </xdr:from>
    <xdr:to>
      <xdr:col>8</xdr:col>
      <xdr:colOff>19051</xdr:colOff>
      <xdr:row>21</xdr:row>
      <xdr:rowOff>142875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3</xdr:row>
      <xdr:rowOff>190499</xdr:rowOff>
    </xdr:from>
    <xdr:to>
      <xdr:col>15</xdr:col>
      <xdr:colOff>638175</xdr:colOff>
      <xdr:row>21</xdr:row>
      <xdr:rowOff>142874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28574</xdr:rowOff>
    </xdr:from>
    <xdr:to>
      <xdr:col>7</xdr:col>
      <xdr:colOff>647700</xdr:colOff>
      <xdr:row>21</xdr:row>
      <xdr:rowOff>133350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1" displayName="Tabel1" ref="B2:H4" totalsRowShown="0">
  <autoFilter ref="B2:H4"/>
  <tableColumns count="7">
    <tableColumn id="1" name="Kolom1"/>
    <tableColumn id="2" name="Kolom2"/>
    <tableColumn id="3" name="Kolom3"/>
    <tableColumn id="4" name="Kolom4"/>
    <tableColumn id="5" name="Kolom5"/>
    <tableColumn id="6" name="Kolom6"/>
    <tableColumn id="7" name="Kolom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3" name="Tabel3" displayName="Tabel3" ref="K2:Q4" totalsRowShown="0">
  <autoFilter ref="K2:Q4"/>
  <tableColumns count="7">
    <tableColumn id="1" name="Kolom1"/>
    <tableColumn id="2" name="Kolom2"/>
    <tableColumn id="3" name="Kolom3"/>
    <tableColumn id="4" name="Kolom4"/>
    <tableColumn id="5" name="Kolom5"/>
    <tableColumn id="6" name="Kolom6"/>
    <tableColumn id="7" name="Kolom7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el4" displayName="Tabel4" ref="B2:H4" totalsRowShown="0">
  <autoFilter ref="B2:H4"/>
  <tableColumns count="7">
    <tableColumn id="1" name="Kolom1"/>
    <tableColumn id="2" name="Kolom2"/>
    <tableColumn id="3" name="Kolom3"/>
    <tableColumn id="4" name="Kolom4"/>
    <tableColumn id="5" name="Kolom5"/>
    <tableColumn id="6" name="Kolom6"/>
    <tableColumn id="7" name="Kolom7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el5" displayName="Tabel5" ref="J2:P4" totalsRowShown="0">
  <autoFilter ref="J2:P4"/>
  <tableColumns count="7">
    <tableColumn id="1" name="Kolom1"/>
    <tableColumn id="2" name="Kolom2"/>
    <tableColumn id="3" name="Kolom3"/>
    <tableColumn id="4" name="Kolom4"/>
    <tableColumn id="5" name="Kolom5"/>
    <tableColumn id="6" name="Kolom6"/>
    <tableColumn id="7" name="Kolom7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7" name="Tabel7" displayName="Tabel7" ref="B2:H4" totalsRowShown="0">
  <autoFilter ref="B2:H4"/>
  <tableColumns count="7">
    <tableColumn id="1" name="Kolom1"/>
    <tableColumn id="2" name="Kolom2"/>
    <tableColumn id="3" name="Kolom3"/>
    <tableColumn id="4" name="Kolom4"/>
    <tableColumn id="5" name="Kolom5"/>
    <tableColumn id="6" name="Kolom6"/>
    <tableColumn id="7" name="Kolom7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G17" sqref="G17"/>
    </sheetView>
  </sheetViews>
  <sheetFormatPr defaultRowHeight="15" x14ac:dyDescent="0.25"/>
  <sheetData>
    <row r="1" spans="1:3" x14ac:dyDescent="0.25">
      <c r="A1" t="s">
        <v>0</v>
      </c>
      <c r="C1">
        <v>200</v>
      </c>
    </row>
    <row r="2" spans="1:3" x14ac:dyDescent="0.25">
      <c r="A2" t="s">
        <v>1</v>
      </c>
      <c r="C2">
        <v>1486</v>
      </c>
    </row>
    <row r="3" spans="1:3" x14ac:dyDescent="0.25">
      <c r="A3" t="s">
        <v>2</v>
      </c>
      <c r="C3">
        <v>18</v>
      </c>
    </row>
    <row r="4" spans="1:3" x14ac:dyDescent="0.25">
      <c r="A4" t="s">
        <v>3</v>
      </c>
      <c r="C4">
        <v>41</v>
      </c>
    </row>
    <row r="5" spans="1:3" x14ac:dyDescent="0.25">
      <c r="A5" t="s">
        <v>4</v>
      </c>
      <c r="C5">
        <v>18.5</v>
      </c>
    </row>
    <row r="6" spans="1:3" x14ac:dyDescent="0.25">
      <c r="A6" t="s">
        <v>5</v>
      </c>
      <c r="C6">
        <v>1373</v>
      </c>
    </row>
    <row r="7" spans="1:3" x14ac:dyDescent="0.25">
      <c r="A7" t="s">
        <v>6</v>
      </c>
      <c r="C7">
        <v>6.2</v>
      </c>
    </row>
    <row r="8" spans="1:3" x14ac:dyDescent="0.25">
      <c r="A8" t="s">
        <v>7</v>
      </c>
      <c r="C8">
        <v>70</v>
      </c>
    </row>
    <row r="10" spans="1:3" x14ac:dyDescent="0.25">
      <c r="A10" t="s">
        <v>8</v>
      </c>
      <c r="C10">
        <f>SUM(C1:C9)</f>
        <v>3212.7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T8" sqref="T8"/>
    </sheetView>
  </sheetViews>
  <sheetFormatPr defaultRowHeight="15" x14ac:dyDescent="0.25"/>
  <cols>
    <col min="2" max="8" width="9.85546875" customWidth="1"/>
    <col min="11" max="17" width="9.85546875" customWidth="1"/>
  </cols>
  <sheetData>
    <row r="1" spans="1:17" x14ac:dyDescent="0.25">
      <c r="A1" t="s">
        <v>10</v>
      </c>
      <c r="J1" t="s">
        <v>26</v>
      </c>
    </row>
    <row r="2" spans="1:17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</row>
    <row r="3" spans="1:17" x14ac:dyDescent="0.25">
      <c r="B3" t="s">
        <v>11</v>
      </c>
      <c r="C3" s="1">
        <v>200</v>
      </c>
      <c r="D3" s="1">
        <v>400</v>
      </c>
      <c r="E3" s="1">
        <v>800</v>
      </c>
      <c r="F3" s="1">
        <v>1000</v>
      </c>
      <c r="G3" s="1">
        <v>1400</v>
      </c>
      <c r="H3" s="1">
        <v>1600</v>
      </c>
      <c r="K3" t="s">
        <v>11</v>
      </c>
      <c r="L3" s="1">
        <v>112</v>
      </c>
      <c r="M3" s="1">
        <v>224</v>
      </c>
      <c r="N3" s="1">
        <v>448</v>
      </c>
      <c r="O3" s="1">
        <v>560</v>
      </c>
      <c r="P3" s="1">
        <v>784</v>
      </c>
      <c r="Q3" s="1">
        <v>896</v>
      </c>
    </row>
    <row r="4" spans="1:17" x14ac:dyDescent="0.25">
      <c r="B4" t="s">
        <v>12</v>
      </c>
      <c r="C4" t="s">
        <v>20</v>
      </c>
      <c r="D4" t="s">
        <v>21</v>
      </c>
      <c r="E4" t="s">
        <v>22</v>
      </c>
      <c r="F4" t="s">
        <v>23</v>
      </c>
      <c r="G4" t="s">
        <v>24</v>
      </c>
      <c r="H4" t="s">
        <v>25</v>
      </c>
      <c r="K4" t="s">
        <v>12</v>
      </c>
      <c r="L4" t="s">
        <v>20</v>
      </c>
      <c r="M4" t="s">
        <v>27</v>
      </c>
      <c r="N4" t="s">
        <v>22</v>
      </c>
      <c r="O4" t="s">
        <v>23</v>
      </c>
      <c r="P4" t="s">
        <v>24</v>
      </c>
      <c r="Q4" t="s">
        <v>25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J3" sqref="J3:P4"/>
    </sheetView>
  </sheetViews>
  <sheetFormatPr defaultRowHeight="15" x14ac:dyDescent="0.25"/>
  <cols>
    <col min="2" max="8" width="9.85546875" customWidth="1"/>
    <col min="10" max="16" width="9.85546875" customWidth="1"/>
  </cols>
  <sheetData>
    <row r="1" spans="1:16" x14ac:dyDescent="0.25">
      <c r="A1" t="s">
        <v>28</v>
      </c>
      <c r="J1" t="s">
        <v>30</v>
      </c>
    </row>
    <row r="2" spans="1:16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</row>
    <row r="3" spans="1:16" x14ac:dyDescent="0.25">
      <c r="B3" t="s">
        <v>11</v>
      </c>
      <c r="C3" s="1">
        <v>109</v>
      </c>
      <c r="D3" s="1">
        <v>218</v>
      </c>
      <c r="E3" s="1">
        <v>436</v>
      </c>
      <c r="F3" s="1">
        <v>545</v>
      </c>
      <c r="G3" s="1">
        <v>763</v>
      </c>
      <c r="H3" s="1">
        <v>872</v>
      </c>
      <c r="J3" t="s">
        <v>11</v>
      </c>
      <c r="K3" s="1">
        <v>175</v>
      </c>
      <c r="L3" s="1">
        <v>350</v>
      </c>
      <c r="M3" s="1">
        <v>700</v>
      </c>
      <c r="N3" s="1">
        <v>875</v>
      </c>
      <c r="O3" s="1">
        <v>1225</v>
      </c>
      <c r="P3" s="1">
        <v>1400</v>
      </c>
    </row>
    <row r="4" spans="1:16" x14ac:dyDescent="0.25">
      <c r="B4" t="s">
        <v>12</v>
      </c>
      <c r="C4" t="s">
        <v>20</v>
      </c>
      <c r="D4" t="s">
        <v>27</v>
      </c>
      <c r="E4" t="s">
        <v>22</v>
      </c>
      <c r="F4" t="s">
        <v>23</v>
      </c>
      <c r="G4" t="s">
        <v>24</v>
      </c>
      <c r="H4" t="s">
        <v>29</v>
      </c>
      <c r="J4" t="s">
        <v>12</v>
      </c>
      <c r="K4" t="s">
        <v>20</v>
      </c>
      <c r="L4" t="s">
        <v>27</v>
      </c>
      <c r="M4" t="s">
        <v>22</v>
      </c>
      <c r="N4" t="s">
        <v>23</v>
      </c>
      <c r="O4" t="s">
        <v>24</v>
      </c>
      <c r="P4" t="s">
        <v>25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I5" sqref="I5"/>
    </sheetView>
  </sheetViews>
  <sheetFormatPr defaultRowHeight="15" x14ac:dyDescent="0.25"/>
  <cols>
    <col min="2" max="8" width="9.85546875" customWidth="1"/>
  </cols>
  <sheetData>
    <row r="1" spans="1:8" x14ac:dyDescent="0.25">
      <c r="A1" t="s">
        <v>9</v>
      </c>
    </row>
    <row r="2" spans="1:8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</row>
    <row r="3" spans="1:8" x14ac:dyDescent="0.25">
      <c r="B3" t="s">
        <v>11</v>
      </c>
      <c r="C3" s="1">
        <v>175</v>
      </c>
      <c r="D3" s="1">
        <v>350</v>
      </c>
      <c r="E3" s="1">
        <v>700</v>
      </c>
      <c r="F3" s="1">
        <v>875</v>
      </c>
      <c r="G3" s="1">
        <v>1225</v>
      </c>
      <c r="H3" s="1">
        <v>1400</v>
      </c>
    </row>
    <row r="4" spans="1:8" x14ac:dyDescent="0.25">
      <c r="B4" t="s">
        <v>12</v>
      </c>
      <c r="C4" t="s">
        <v>20</v>
      </c>
      <c r="D4" t="s">
        <v>27</v>
      </c>
      <c r="E4" t="s">
        <v>22</v>
      </c>
      <c r="F4" t="s">
        <v>23</v>
      </c>
      <c r="G4" t="s">
        <v>24</v>
      </c>
      <c r="H4" t="s">
        <v>25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prijs van de reis</vt:lpstr>
      <vt:lpstr>grafiken en tabelen</vt:lpstr>
      <vt:lpstr>grafiken en tabelen 1</vt:lpstr>
      <vt:lpstr>grafiken en tabelen 2</vt:lpstr>
    </vt:vector>
  </TitlesOfParts>
  <Company>IT-Workz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Azkak, Chamceddine</dc:creator>
  <cp:lastModifiedBy>Salima Kasar</cp:lastModifiedBy>
  <dcterms:created xsi:type="dcterms:W3CDTF">2016-09-20T09:54:26Z</dcterms:created>
  <dcterms:modified xsi:type="dcterms:W3CDTF">2016-10-06T12:51:21Z</dcterms:modified>
</cp:coreProperties>
</file>